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43" activeTab="0"/>
  </bookViews>
  <sheets>
    <sheet name="Boys_E_platform" sheetId="1" r:id="rId1"/>
  </sheets>
  <definedNames>
    <definedName name="Excel_BuiltIn_Print_Titles" localSheetId="0">'Boys_E_platform'!#REF!</definedName>
    <definedName name="_xlnm.Print_Area" localSheetId="0">'Boys_E_platform'!$A$2:$S$15</definedName>
  </definedNames>
  <calcPr fullCalcOnLoad="1"/>
</workbook>
</file>

<file path=xl/sharedStrings.xml><?xml version="1.0" encoding="utf-8"?>
<sst xmlns="http://schemas.openxmlformats.org/spreadsheetml/2006/main" count="119" uniqueCount="44">
  <si>
    <t>ВЫШКА, МАЛЬЧИКИ группа Е</t>
  </si>
  <si>
    <t>Максимов Степан</t>
  </si>
  <si>
    <t>1юн.</t>
  </si>
  <si>
    <t>КСДЮСШОР по ВВС «Невская волна»</t>
  </si>
  <si>
    <t>Иванова С.И.</t>
  </si>
  <si>
    <t>Погудина А.А.</t>
  </si>
  <si>
    <t>ТРЕНЕР3</t>
  </si>
  <si>
    <t>103В</t>
  </si>
  <si>
    <t>403С</t>
  </si>
  <si>
    <t>203С</t>
  </si>
  <si>
    <t>303С</t>
  </si>
  <si>
    <t>5235д</t>
  </si>
  <si>
    <t>105в</t>
  </si>
  <si>
    <t>Николаев Костя</t>
  </si>
  <si>
    <t>Поляков П.Н.</t>
  </si>
  <si>
    <t>201С</t>
  </si>
  <si>
    <t>301С</t>
  </si>
  <si>
    <t>Дмитриев Федор</t>
  </si>
  <si>
    <t>Алешин Иван</t>
  </si>
  <si>
    <t>3р.</t>
  </si>
  <si>
    <t>СДЮСШОР по гребле</t>
  </si>
  <si>
    <t>Макеева Т.А.</t>
  </si>
  <si>
    <t>Костылева Л.Н.</t>
  </si>
  <si>
    <t>622С</t>
  </si>
  <si>
    <t>Леппик Андрей</t>
  </si>
  <si>
    <t>612В</t>
  </si>
  <si>
    <t>Макаров Артем</t>
  </si>
  <si>
    <t>Лебедев Александр</t>
  </si>
  <si>
    <t>Калинин Тихон</t>
  </si>
  <si>
    <t>101В</t>
  </si>
  <si>
    <t>401В</t>
  </si>
  <si>
    <t>ПЕРВЕНСТВО САНКТ-ПЕТЕРБУРГА ПО ПРЫЖКАМ В ВОДУ</t>
  </si>
  <si>
    <t>15-20 февраля 2016 года</t>
  </si>
  <si>
    <t>Ф.И.</t>
  </si>
  <si>
    <t>судьи</t>
  </si>
  <si>
    <t>ВЫПОЛН</t>
  </si>
  <si>
    <t>Место</t>
  </si>
  <si>
    <t>оч.</t>
  </si>
  <si>
    <t>прыжок</t>
  </si>
  <si>
    <t>К.Т.</t>
  </si>
  <si>
    <t>РЕЗУЛЬТАТ</t>
  </si>
  <si>
    <t>РАЗРЯДА</t>
  </si>
  <si>
    <t>ТРЕНЕР</t>
  </si>
  <si>
    <t>КТ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</si>
</sst>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hh:mm"/>
  </numFmts>
  <fonts count="63">
    <font>
      <sz val="10"/>
      <name val="Arial"/>
      <family val="2"/>
    </font>
    <font>
      <sz val="10"/>
      <name val="NewtonCTT"/>
      <family val="0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0"/>
      <color indexed="9"/>
      <name val="Arial Cyr"/>
      <family val="2"/>
    </font>
    <font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9"/>
      <name val="Arial"/>
      <family val="2"/>
    </font>
    <font>
      <sz val="8"/>
      <color indexed="9"/>
      <name val="Arial Cyr"/>
      <family val="2"/>
    </font>
    <font>
      <b/>
      <sz val="9"/>
      <color indexed="9"/>
      <name val="Arial Cyr"/>
      <family val="2"/>
    </font>
    <font>
      <sz val="10"/>
      <color indexed="10"/>
      <name val="Times New Roman"/>
      <family val="1"/>
    </font>
    <font>
      <b/>
      <sz val="10"/>
      <color indexed="12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Times New Roman"/>
      <family val="1"/>
    </font>
    <font>
      <b/>
      <sz val="9"/>
      <color indexed="5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5" fillId="0" borderId="0" xfId="33" applyFont="1" applyAlignment="1">
      <alignment horizontal="left" wrapText="1"/>
      <protection/>
    </xf>
    <xf numFmtId="0" fontId="2" fillId="0" borderId="0" xfId="33" applyFont="1">
      <alignment/>
      <protection/>
    </xf>
    <xf numFmtId="0" fontId="6" fillId="0" borderId="0" xfId="33" applyFont="1">
      <alignment/>
      <protection/>
    </xf>
    <xf numFmtId="0" fontId="2" fillId="0" borderId="0" xfId="58" applyFont="1">
      <alignment/>
      <protection/>
    </xf>
    <xf numFmtId="0" fontId="0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11" fillId="0" borderId="0" xfId="33" applyFont="1">
      <alignment/>
      <protection/>
    </xf>
    <xf numFmtId="0" fontId="12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6" fillId="0" borderId="0" xfId="58" applyFont="1">
      <alignment/>
      <protection/>
    </xf>
    <xf numFmtId="0" fontId="15" fillId="0" borderId="0" xfId="58" applyFont="1">
      <alignment/>
      <protection/>
    </xf>
    <xf numFmtId="0" fontId="16" fillId="0" borderId="0" xfId="58" applyFont="1">
      <alignment/>
      <protection/>
    </xf>
    <xf numFmtId="0" fontId="2" fillId="0" borderId="0" xfId="58" applyFont="1" applyAlignment="1">
      <alignment horizontal="left"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0" fontId="5" fillId="0" borderId="0" xfId="58" applyFont="1" applyAlignment="1">
      <alignment horizontal="left" wrapText="1"/>
      <protection/>
    </xf>
    <xf numFmtId="0" fontId="4" fillId="0" borderId="0" xfId="58" applyFont="1">
      <alignment/>
      <protection/>
    </xf>
    <xf numFmtId="165" fontId="8" fillId="0" borderId="0" xfId="55" applyNumberFormat="1" applyFont="1">
      <alignment/>
      <protection/>
    </xf>
    <xf numFmtId="166" fontId="8" fillId="0" borderId="0" xfId="55" applyNumberFormat="1" applyFont="1">
      <alignment/>
      <protection/>
    </xf>
    <xf numFmtId="0" fontId="17" fillId="0" borderId="0" xfId="55" applyFont="1">
      <alignment/>
      <protection/>
    </xf>
    <xf numFmtId="0" fontId="2" fillId="0" borderId="0" xfId="58" applyFont="1" applyAlignment="1">
      <alignment horizontal="center"/>
      <protection/>
    </xf>
    <xf numFmtId="165" fontId="10" fillId="0" borderId="0" xfId="58" applyNumberFormat="1" applyFont="1" applyAlignment="1">
      <alignment horizontal="left"/>
      <protection/>
    </xf>
    <xf numFmtId="0" fontId="11" fillId="0" borderId="10" xfId="58" applyFont="1" applyBorder="1" applyAlignment="1">
      <alignment horizontal="center"/>
      <protection/>
    </xf>
    <xf numFmtId="0" fontId="11" fillId="0" borderId="11" xfId="58" applyFont="1" applyBorder="1" applyAlignment="1">
      <alignment horizontal="left"/>
      <protection/>
    </xf>
    <xf numFmtId="164" fontId="11" fillId="0" borderId="10" xfId="58" applyNumberFormat="1" applyFont="1" applyBorder="1" applyAlignment="1">
      <alignment horizontal="left"/>
      <protection/>
    </xf>
    <xf numFmtId="0" fontId="12" fillId="0" borderId="10" xfId="58" applyFont="1" applyBorder="1" applyAlignment="1">
      <alignment horizontal="left"/>
      <protection/>
    </xf>
    <xf numFmtId="0" fontId="11" fillId="0" borderId="10" xfId="58" applyFont="1" applyBorder="1" applyAlignment="1">
      <alignment horizontal="left"/>
      <protection/>
    </xf>
    <xf numFmtId="0" fontId="11" fillId="0" borderId="10" xfId="58" applyFont="1" applyBorder="1" applyAlignment="1">
      <alignment vertical="center"/>
      <protection/>
    </xf>
    <xf numFmtId="164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vertical="center"/>
      <protection/>
    </xf>
    <xf numFmtId="0" fontId="4" fillId="0" borderId="10" xfId="58" applyFont="1" applyBorder="1" applyAlignment="1">
      <alignment vertical="center"/>
      <protection/>
    </xf>
    <xf numFmtId="0" fontId="11" fillId="0" borderId="12" xfId="58" applyFont="1" applyBorder="1" applyAlignment="1">
      <alignment horizontal="center"/>
      <protection/>
    </xf>
    <xf numFmtId="0" fontId="11" fillId="0" borderId="13" xfId="58" applyFont="1" applyBorder="1" applyAlignment="1">
      <alignment horizontal="left"/>
      <protection/>
    </xf>
    <xf numFmtId="0" fontId="9" fillId="0" borderId="13" xfId="58" applyFont="1" applyBorder="1" applyAlignment="1">
      <alignment horizontal="center"/>
      <protection/>
    </xf>
    <xf numFmtId="0" fontId="18" fillId="0" borderId="13" xfId="58" applyFont="1" applyBorder="1">
      <alignment/>
      <protection/>
    </xf>
    <xf numFmtId="0" fontId="19" fillId="0" borderId="13" xfId="58" applyFont="1" applyBorder="1" applyAlignment="1">
      <alignment horizontal="center"/>
      <protection/>
    </xf>
    <xf numFmtId="0" fontId="20" fillId="0" borderId="13" xfId="58" applyFont="1" applyBorder="1" applyAlignment="1">
      <alignment horizontal="center"/>
      <protection/>
    </xf>
    <xf numFmtId="0" fontId="21" fillId="0" borderId="13" xfId="58" applyFont="1" applyBorder="1">
      <alignment/>
      <protection/>
    </xf>
    <xf numFmtId="0" fontId="11" fillId="0" borderId="13" xfId="58" applyFont="1" applyBorder="1" applyAlignment="1">
      <alignment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vertical="center"/>
      <protection/>
    </xf>
    <xf numFmtId="0" fontId="22" fillId="0" borderId="13" xfId="33" applyFont="1" applyBorder="1" applyAlignment="1">
      <alignment vertical="center"/>
      <protection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left"/>
      <protection/>
    </xf>
    <xf numFmtId="0" fontId="9" fillId="0" borderId="0" xfId="58" applyFont="1" applyBorder="1" applyAlignment="1">
      <alignment horizontal="center"/>
      <protection/>
    </xf>
    <xf numFmtId="0" fontId="18" fillId="0" borderId="0" xfId="58" applyFont="1" applyBorder="1">
      <alignment/>
      <protection/>
    </xf>
    <xf numFmtId="0" fontId="19" fillId="0" borderId="0" xfId="58" applyFont="1" applyBorder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21" fillId="0" borderId="0" xfId="58" applyFont="1" applyBorder="1">
      <alignment/>
      <protection/>
    </xf>
    <xf numFmtId="0" fontId="23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vertical="center"/>
      <protection/>
    </xf>
    <xf numFmtId="0" fontId="4" fillId="0" borderId="0" xfId="58" applyFont="1" applyBorder="1" applyAlignment="1">
      <alignment vertical="center"/>
      <protection/>
    </xf>
    <xf numFmtId="0" fontId="16" fillId="0" borderId="0" xfId="33" applyFont="1" applyAlignment="1">
      <alignment horizontal="center"/>
      <protection/>
    </xf>
    <xf numFmtId="0" fontId="19" fillId="0" borderId="0" xfId="33" applyFont="1" applyAlignment="1">
      <alignment horizontal="center"/>
      <protection/>
    </xf>
    <xf numFmtId="0" fontId="11" fillId="0" borderId="0" xfId="33" applyFont="1" applyAlignment="1">
      <alignment horizontal="left"/>
      <protection/>
    </xf>
    <xf numFmtId="0" fontId="11" fillId="0" borderId="0" xfId="33" applyFont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0" fontId="19" fillId="0" borderId="0" xfId="33" applyFont="1" applyAlignment="1">
      <alignment horizontal="left"/>
      <protection/>
    </xf>
    <xf numFmtId="0" fontId="23" fillId="0" borderId="0" xfId="33" applyFont="1" applyAlignment="1">
      <alignment horizontal="left"/>
      <protection/>
    </xf>
    <xf numFmtId="2" fontId="6" fillId="0" borderId="0" xfId="34" applyNumberFormat="1" applyFont="1" applyAlignment="1">
      <alignment horizontal="center"/>
      <protection/>
    </xf>
    <xf numFmtId="0" fontId="19" fillId="0" borderId="0" xfId="33" applyFont="1">
      <alignment/>
      <protection/>
    </xf>
    <xf numFmtId="0" fontId="20" fillId="0" borderId="0" xfId="33" applyFont="1">
      <alignment/>
      <protection/>
    </xf>
    <xf numFmtId="0" fontId="16" fillId="0" borderId="0" xfId="33" applyFont="1">
      <alignment/>
      <protection/>
    </xf>
    <xf numFmtId="0" fontId="16" fillId="0" borderId="0" xfId="33" applyFont="1" applyAlignment="1">
      <alignment horizontal="left"/>
      <protection/>
    </xf>
    <xf numFmtId="164" fontId="24" fillId="0" borderId="0" xfId="34" applyNumberFormat="1" applyFont="1" applyBorder="1" applyAlignment="1">
      <alignment horizontal="center"/>
      <protection/>
    </xf>
    <xf numFmtId="164" fontId="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2" fontId="25" fillId="0" borderId="0" xfId="33" applyNumberFormat="1" applyFont="1" applyBorder="1" applyAlignment="1">
      <alignment horizontal="center"/>
      <protection/>
    </xf>
    <xf numFmtId="2" fontId="16" fillId="0" borderId="0" xfId="33" applyNumberFormat="1" applyFont="1" applyBorder="1" applyAlignment="1">
      <alignment horizontal="center"/>
      <protection/>
    </xf>
    <xf numFmtId="2" fontId="13" fillId="0" borderId="0" xfId="33" applyNumberFormat="1" applyFont="1" applyAlignment="1">
      <alignment horizontal="center"/>
      <protection/>
    </xf>
    <xf numFmtId="0" fontId="5" fillId="0" borderId="0" xfId="33" applyFont="1" applyAlignment="1">
      <alignment horizontal="left"/>
      <protection/>
    </xf>
    <xf numFmtId="0" fontId="2" fillId="0" borderId="0" xfId="33" applyFont="1" applyAlignment="1">
      <alignment horizontal="left" wrapText="1"/>
      <protection/>
    </xf>
    <xf numFmtId="0" fontId="13" fillId="0" borderId="0" xfId="33" applyFont="1" applyAlignment="1">
      <alignment horizontal="center"/>
      <protection/>
    </xf>
    <xf numFmtId="0" fontId="22" fillId="0" borderId="0" xfId="33" applyFont="1" applyAlignment="1">
      <alignment horizontal="left"/>
      <protection/>
    </xf>
    <xf numFmtId="0" fontId="26" fillId="0" borderId="0" xfId="33" applyFont="1" applyAlignment="1">
      <alignment horizontal="center"/>
      <protection/>
    </xf>
    <xf numFmtId="0" fontId="20" fillId="0" borderId="0" xfId="33" applyFont="1" applyAlignment="1">
      <alignment horizontal="center"/>
      <protection/>
    </xf>
    <xf numFmtId="164" fontId="27" fillId="0" borderId="0" xfId="34" applyNumberFormat="1" applyFont="1" applyBorder="1" applyAlignment="1">
      <alignment horizontal="center"/>
      <protection/>
    </xf>
    <xf numFmtId="2" fontId="26" fillId="0" borderId="0" xfId="33" applyNumberFormat="1" applyFont="1" applyBorder="1" applyAlignment="1">
      <alignment horizontal="center"/>
      <protection/>
    </xf>
    <xf numFmtId="0" fontId="13" fillId="0" borderId="0" xfId="33" applyFont="1" applyAlignment="1">
      <alignment horizontal="left" wrapText="1"/>
      <protection/>
    </xf>
    <xf numFmtId="0" fontId="26" fillId="0" borderId="0" xfId="33" applyFont="1" applyBorder="1" applyAlignment="1">
      <alignment horizontal="center"/>
      <protection/>
    </xf>
    <xf numFmtId="0" fontId="20" fillId="0" borderId="0" xfId="33" applyFont="1" applyBorder="1" applyAlignment="1">
      <alignment horizontal="center"/>
      <protection/>
    </xf>
    <xf numFmtId="164" fontId="28" fillId="0" borderId="0" xfId="33" applyNumberFormat="1" applyFont="1" applyAlignment="1">
      <alignment horizontal="right"/>
      <protection/>
    </xf>
    <xf numFmtId="0" fontId="11" fillId="0" borderId="0" xfId="33" applyFont="1" applyBorder="1" applyAlignment="1">
      <alignment horizontal="right"/>
      <protection/>
    </xf>
    <xf numFmtId="164" fontId="12" fillId="0" borderId="0" xfId="33" applyNumberFormat="1" applyFont="1" applyBorder="1" applyAlignment="1">
      <alignment horizontal="center"/>
      <protection/>
    </xf>
    <xf numFmtId="164" fontId="13" fillId="0" borderId="0" xfId="33" applyNumberFormat="1" applyFont="1" applyAlignment="1">
      <alignment horizontal="center"/>
      <protection/>
    </xf>
    <xf numFmtId="164" fontId="13" fillId="0" borderId="0" xfId="57" applyNumberFormat="1" applyFont="1" applyAlignment="1">
      <alignment horizontal="center" vertical="center"/>
      <protection/>
    </xf>
    <xf numFmtId="2" fontId="13" fillId="0" borderId="0" xfId="33" applyNumberFormat="1" applyFont="1" applyBorder="1" applyAlignment="1">
      <alignment horizontal="center"/>
      <protection/>
    </xf>
    <xf numFmtId="0" fontId="11" fillId="0" borderId="10" xfId="58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Вода вышка  К-2008-3 день" xfId="57"/>
    <cellStyle name="Обычный_Чемпионат и Перв 1 и 3 м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1"/>
  <sheetViews>
    <sheetView tabSelected="1" zoomScale="90" zoomScaleNormal="90" zoomScalePageLayoutView="0" workbookViewId="0" topLeftCell="A1">
      <selection activeCell="T23" sqref="T23"/>
    </sheetView>
  </sheetViews>
  <sheetFormatPr defaultColWidth="8.00390625" defaultRowHeight="12.75" outlineLevelRow="1"/>
  <cols>
    <col min="1" max="1" width="6.28125" style="1" customWidth="1"/>
    <col min="2" max="2" width="3.140625" style="1" customWidth="1"/>
    <col min="3" max="3" width="2.421875" style="5" customWidth="1"/>
    <col min="4" max="4" width="7.00390625" style="11" customWidth="1"/>
    <col min="5" max="5" width="4.140625" style="11" customWidth="1"/>
    <col min="6" max="6" width="5.57421875" style="12" customWidth="1"/>
    <col min="7" max="7" width="5.57421875" style="5" customWidth="1"/>
    <col min="8" max="11" width="5.7109375" style="13" customWidth="1"/>
    <col min="12" max="12" width="5.00390625" style="14" customWidth="1"/>
    <col min="13" max="13" width="4.28125" style="14" customWidth="1"/>
    <col min="14" max="14" width="6.7109375" style="5" customWidth="1"/>
    <col min="15" max="15" width="10.7109375" style="5" customWidth="1"/>
    <col min="16" max="16" width="11.421875" style="15" customWidth="1"/>
    <col min="17" max="17" width="11.140625" style="5" customWidth="1"/>
    <col min="18" max="18" width="13.00390625" style="4" customWidth="1"/>
    <col min="19" max="19" width="13.00390625" style="14" customWidth="1"/>
    <col min="20" max="20" width="8.00390625" style="14" customWidth="1"/>
    <col min="21" max="16384" width="8.00390625" style="5" customWidth="1"/>
  </cols>
  <sheetData>
    <row r="1" spans="1:19" ht="15">
      <c r="A1" s="6"/>
      <c r="B1" s="6"/>
      <c r="C1" s="7"/>
      <c r="D1" s="16"/>
      <c r="E1" s="16"/>
      <c r="F1" s="17"/>
      <c r="G1" s="16"/>
      <c r="H1" s="7"/>
      <c r="I1" s="18" t="s">
        <v>31</v>
      </c>
      <c r="J1" s="7"/>
      <c r="K1" s="19"/>
      <c r="L1" s="20"/>
      <c r="M1" s="20"/>
      <c r="N1" s="7"/>
      <c r="O1" s="7"/>
      <c r="P1" s="21"/>
      <c r="Q1" s="22"/>
      <c r="R1" s="7"/>
      <c r="S1" s="23"/>
    </row>
    <row r="2" spans="1:19" ht="14.25">
      <c r="A2" s="2"/>
      <c r="B2" s="2"/>
      <c r="C2" s="24"/>
      <c r="D2" s="25"/>
      <c r="E2" s="25"/>
      <c r="F2" s="26"/>
      <c r="G2" s="2"/>
      <c r="H2" s="2"/>
      <c r="I2" s="2"/>
      <c r="J2" s="2"/>
      <c r="K2" s="10" t="s">
        <v>32</v>
      </c>
      <c r="L2" s="3"/>
      <c r="M2" s="3"/>
      <c r="N2" s="7"/>
      <c r="O2" s="7"/>
      <c r="P2" s="21"/>
      <c r="Q2" s="22"/>
      <c r="R2" s="7"/>
      <c r="S2" s="23"/>
    </row>
    <row r="3" spans="1:19" ht="15.75">
      <c r="A3" s="27"/>
      <c r="B3" s="27"/>
      <c r="C3" s="16"/>
      <c r="D3" s="9" t="s">
        <v>0</v>
      </c>
      <c r="E3" s="9"/>
      <c r="F3" s="9"/>
      <c r="G3" s="9"/>
      <c r="H3" s="9"/>
      <c r="I3" s="9"/>
      <c r="J3" s="9"/>
      <c r="K3" s="8"/>
      <c r="L3" s="20"/>
      <c r="M3" s="20"/>
      <c r="N3" s="7"/>
      <c r="O3" s="7"/>
      <c r="P3" s="21"/>
      <c r="Q3" s="22"/>
      <c r="R3" s="7"/>
      <c r="S3" s="28"/>
    </row>
    <row r="4" spans="1:19" ht="15">
      <c r="A4" s="27"/>
      <c r="B4" s="27"/>
      <c r="D4" s="16"/>
      <c r="E4" s="16"/>
      <c r="F4" s="17"/>
      <c r="G4" s="18"/>
      <c r="H4" s="18"/>
      <c r="I4" s="18"/>
      <c r="J4" s="18"/>
      <c r="K4" s="18"/>
      <c r="L4" s="20"/>
      <c r="M4" s="20"/>
      <c r="N4" s="7"/>
      <c r="O4" s="7"/>
      <c r="P4" s="21"/>
      <c r="Q4" s="22"/>
      <c r="R4" s="7"/>
      <c r="S4" s="23"/>
    </row>
    <row r="5" spans="1:20" ht="12.75" customHeight="1">
      <c r="A5" s="29"/>
      <c r="B5" s="29"/>
      <c r="C5" s="30" t="s">
        <v>33</v>
      </c>
      <c r="D5" s="31"/>
      <c r="E5" s="31"/>
      <c r="F5" s="32"/>
      <c r="G5" s="95" t="s">
        <v>34</v>
      </c>
      <c r="H5" s="95"/>
      <c r="I5" s="95"/>
      <c r="J5" s="95"/>
      <c r="K5" s="95"/>
      <c r="L5" s="95"/>
      <c r="M5" s="95"/>
      <c r="N5" s="33"/>
      <c r="O5" s="33"/>
      <c r="P5" s="34"/>
      <c r="Q5" s="35" t="s">
        <v>35</v>
      </c>
      <c r="R5" s="36"/>
      <c r="S5" s="37"/>
      <c r="T5" s="37"/>
    </row>
    <row r="6" spans="1:20" ht="13.5" thickBot="1">
      <c r="A6" s="38" t="s">
        <v>36</v>
      </c>
      <c r="B6" s="38" t="s">
        <v>37</v>
      </c>
      <c r="C6" s="39"/>
      <c r="D6" s="40" t="s">
        <v>38</v>
      </c>
      <c r="E6" s="40"/>
      <c r="F6" s="41" t="s">
        <v>39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3">
        <v>6</v>
      </c>
      <c r="M6" s="43">
        <v>7</v>
      </c>
      <c r="N6" s="42"/>
      <c r="O6" s="44"/>
      <c r="P6" s="45" t="s">
        <v>40</v>
      </c>
      <c r="Q6" s="46" t="s">
        <v>41</v>
      </c>
      <c r="R6" s="47" t="s">
        <v>42</v>
      </c>
      <c r="S6" s="48" t="s">
        <v>42</v>
      </c>
      <c r="T6" s="48" t="s">
        <v>42</v>
      </c>
    </row>
    <row r="7" spans="1:19" ht="12.75">
      <c r="A7" s="49"/>
      <c r="B7" s="49"/>
      <c r="C7" s="50"/>
      <c r="D7" s="51"/>
      <c r="E7" s="51"/>
      <c r="F7" s="52"/>
      <c r="G7" s="53"/>
      <c r="H7" s="53"/>
      <c r="I7" s="53"/>
      <c r="J7" s="53"/>
      <c r="K7" s="53"/>
      <c r="L7" s="54"/>
      <c r="M7" s="54"/>
      <c r="N7" s="53"/>
      <c r="O7" s="55"/>
      <c r="P7" s="56">
        <v>9999</v>
      </c>
      <c r="Q7" s="57"/>
      <c r="R7" s="58"/>
      <c r="S7" s="59"/>
    </row>
    <row r="8" spans="1:20" s="70" customFormat="1" ht="15" customHeight="1">
      <c r="A8" s="60">
        <v>1</v>
      </c>
      <c r="B8" s="61">
        <v>1</v>
      </c>
      <c r="C8" s="62" t="s">
        <v>1</v>
      </c>
      <c r="D8" s="63"/>
      <c r="E8" s="63"/>
      <c r="F8" s="64"/>
      <c r="G8" s="62"/>
      <c r="H8" s="62">
        <v>2007</v>
      </c>
      <c r="I8" s="62" t="s">
        <v>2</v>
      </c>
      <c r="J8" s="62" t="s">
        <v>3</v>
      </c>
      <c r="K8" s="65"/>
      <c r="L8" s="66"/>
      <c r="M8" s="66"/>
      <c r="N8" s="62"/>
      <c r="O8" s="60"/>
      <c r="P8" s="67">
        <v>143.35</v>
      </c>
      <c r="Q8" s="63"/>
      <c r="R8" s="68" t="s">
        <v>4</v>
      </c>
      <c r="S8" s="69" t="str">
        <f>R9</f>
        <v>Погудина А.А.</v>
      </c>
      <c r="T8" s="69" t="str">
        <f>R10</f>
        <v>ТРЕНЕР3</v>
      </c>
    </row>
    <row r="9" spans="1:20" s="70" customFormat="1" ht="13.5" customHeight="1">
      <c r="A9" s="60"/>
      <c r="B9" s="61"/>
      <c r="C9" s="71"/>
      <c r="D9" s="60" t="s">
        <v>7</v>
      </c>
      <c r="E9" s="61">
        <v>5</v>
      </c>
      <c r="F9" s="72">
        <v>1.7000000000000002</v>
      </c>
      <c r="G9" s="73">
        <v>4</v>
      </c>
      <c r="H9" s="73">
        <v>4</v>
      </c>
      <c r="I9" s="73">
        <v>4.5</v>
      </c>
      <c r="J9" s="73">
        <v>5</v>
      </c>
      <c r="K9" s="73">
        <v>4.5</v>
      </c>
      <c r="L9" s="74">
        <v>10</v>
      </c>
      <c r="M9" s="74">
        <v>0</v>
      </c>
      <c r="N9" s="75">
        <v>13</v>
      </c>
      <c r="O9" s="76">
        <v>22.1</v>
      </c>
      <c r="P9" s="77">
        <v>143.35</v>
      </c>
      <c r="Q9" s="60"/>
      <c r="R9" s="68" t="s">
        <v>5</v>
      </c>
      <c r="S9" s="69"/>
      <c r="T9" s="69"/>
    </row>
    <row r="10" spans="1:20" s="70" customFormat="1" ht="13.5" customHeight="1">
      <c r="A10" s="60"/>
      <c r="B10" s="61"/>
      <c r="C10" s="71"/>
      <c r="D10" s="60" t="s">
        <v>8</v>
      </c>
      <c r="E10" s="61">
        <v>5</v>
      </c>
      <c r="F10" s="72">
        <v>2.2</v>
      </c>
      <c r="G10" s="73">
        <v>5</v>
      </c>
      <c r="H10" s="73">
        <v>5</v>
      </c>
      <c r="I10" s="73">
        <v>5.5</v>
      </c>
      <c r="J10" s="73">
        <v>5</v>
      </c>
      <c r="K10" s="73">
        <v>5</v>
      </c>
      <c r="L10" s="74">
        <v>10</v>
      </c>
      <c r="M10" s="74">
        <v>0</v>
      </c>
      <c r="N10" s="75">
        <v>15</v>
      </c>
      <c r="O10" s="76">
        <v>33</v>
      </c>
      <c r="P10" s="77">
        <v>143.35</v>
      </c>
      <c r="Q10" s="60"/>
      <c r="R10" s="69" t="s">
        <v>6</v>
      </c>
      <c r="S10" s="69"/>
      <c r="T10" s="69"/>
    </row>
    <row r="11" spans="3:18" ht="13.5" customHeight="1" outlineLevel="1">
      <c r="C11" s="78"/>
      <c r="D11" s="60" t="s">
        <v>9</v>
      </c>
      <c r="E11" s="61">
        <v>3</v>
      </c>
      <c r="F11" s="72">
        <v>2</v>
      </c>
      <c r="G11" s="73">
        <v>6.5</v>
      </c>
      <c r="H11" s="73">
        <v>7</v>
      </c>
      <c r="I11" s="73">
        <v>7</v>
      </c>
      <c r="J11" s="73">
        <v>6.5</v>
      </c>
      <c r="K11" s="73">
        <v>7</v>
      </c>
      <c r="L11" s="74">
        <v>10</v>
      </c>
      <c r="M11" s="74">
        <v>0</v>
      </c>
      <c r="N11" s="75">
        <v>20.5</v>
      </c>
      <c r="O11" s="76">
        <v>41</v>
      </c>
      <c r="P11" s="77">
        <v>143.35</v>
      </c>
      <c r="Q11" s="1"/>
      <c r="R11" s="79"/>
    </row>
    <row r="12" spans="3:18" ht="13.5" customHeight="1" outlineLevel="1">
      <c r="C12" s="78"/>
      <c r="D12" s="60" t="s">
        <v>10</v>
      </c>
      <c r="E12" s="61">
        <v>5</v>
      </c>
      <c r="F12" s="72">
        <v>2.1</v>
      </c>
      <c r="G12" s="73">
        <v>7.5</v>
      </c>
      <c r="H12" s="73">
        <v>7.5</v>
      </c>
      <c r="I12" s="73">
        <v>7.5</v>
      </c>
      <c r="J12" s="73">
        <v>7.5</v>
      </c>
      <c r="K12" s="73">
        <v>7</v>
      </c>
      <c r="L12" s="74">
        <v>10</v>
      </c>
      <c r="M12" s="74">
        <v>0</v>
      </c>
      <c r="N12" s="75">
        <v>22.5</v>
      </c>
      <c r="O12" s="76">
        <v>47.25</v>
      </c>
      <c r="P12" s="77">
        <v>143.35</v>
      </c>
      <c r="Q12" s="1"/>
      <c r="R12" s="79"/>
    </row>
    <row r="13" spans="1:18" s="14" customFormat="1" ht="13.5" customHeight="1" hidden="1" outlineLevel="1">
      <c r="A13" s="80"/>
      <c r="B13" s="80"/>
      <c r="C13" s="81"/>
      <c r="D13" s="82" t="s">
        <v>11</v>
      </c>
      <c r="E13" s="83">
        <v>7</v>
      </c>
      <c r="F13" s="8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85">
        <v>0</v>
      </c>
      <c r="O13" s="85">
        <v>0</v>
      </c>
      <c r="P13" s="77">
        <v>143.35</v>
      </c>
      <c r="Q13" s="80"/>
      <c r="R13" s="86"/>
    </row>
    <row r="14" spans="1:18" s="14" customFormat="1" ht="13.5" customHeight="1" hidden="1" outlineLevel="1">
      <c r="A14" s="80"/>
      <c r="B14" s="80"/>
      <c r="C14" s="81"/>
      <c r="D14" s="87" t="s">
        <v>12</v>
      </c>
      <c r="E14" s="88">
        <v>5</v>
      </c>
      <c r="F14" s="8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85">
        <v>0</v>
      </c>
      <c r="O14" s="85">
        <v>0</v>
      </c>
      <c r="P14" s="77">
        <v>143.35</v>
      </c>
      <c r="Q14" s="80"/>
      <c r="R14" s="86"/>
    </row>
    <row r="15" spans="3:18" ht="13.5" customHeight="1" outlineLevel="1">
      <c r="C15" s="89"/>
      <c r="D15" s="90" t="s">
        <v>43</v>
      </c>
      <c r="E15" s="63"/>
      <c r="F15" s="91">
        <v>8</v>
      </c>
      <c r="G15" s="92">
        <v>7.6</v>
      </c>
      <c r="H15" s="93">
        <v>-0.40000000000000036</v>
      </c>
      <c r="I15" s="93"/>
      <c r="J15" s="93"/>
      <c r="K15" s="93"/>
      <c r="L15" s="93"/>
      <c r="M15" s="93"/>
      <c r="N15" s="85"/>
      <c r="O15" s="94">
        <v>143.35</v>
      </c>
      <c r="P15" s="77">
        <v>143.35</v>
      </c>
      <c r="Q15" s="1"/>
      <c r="R15" s="79"/>
    </row>
    <row r="16" spans="1:20" s="70" customFormat="1" ht="15" customHeight="1">
      <c r="A16" s="60">
        <v>2</v>
      </c>
      <c r="B16" s="61">
        <v>4</v>
      </c>
      <c r="C16" s="62" t="s">
        <v>18</v>
      </c>
      <c r="D16" s="63"/>
      <c r="E16" s="63"/>
      <c r="F16" s="64"/>
      <c r="G16" s="62"/>
      <c r="H16" s="62">
        <v>2007</v>
      </c>
      <c r="I16" s="62" t="s">
        <v>19</v>
      </c>
      <c r="J16" s="62" t="s">
        <v>20</v>
      </c>
      <c r="K16" s="65"/>
      <c r="L16" s="66"/>
      <c r="M16" s="66"/>
      <c r="N16" s="62"/>
      <c r="O16" s="60"/>
      <c r="P16" s="67">
        <v>116.35000000000001</v>
      </c>
      <c r="Q16" s="63"/>
      <c r="R16" s="68" t="s">
        <v>21</v>
      </c>
      <c r="S16" s="69" t="str">
        <f>R17</f>
        <v>Костылева Л.Н.</v>
      </c>
      <c r="T16" s="69" t="str">
        <f>R18</f>
        <v>ТРЕНЕР3</v>
      </c>
    </row>
    <row r="17" spans="1:20" s="70" customFormat="1" ht="13.5" customHeight="1">
      <c r="A17" s="60"/>
      <c r="B17" s="61"/>
      <c r="C17" s="71"/>
      <c r="D17" s="60" t="s">
        <v>7</v>
      </c>
      <c r="E17" s="61">
        <v>5</v>
      </c>
      <c r="F17" s="72">
        <v>1.7000000000000002</v>
      </c>
      <c r="G17" s="73">
        <v>6</v>
      </c>
      <c r="H17" s="73">
        <v>6.5</v>
      </c>
      <c r="I17" s="73">
        <v>6.5</v>
      </c>
      <c r="J17" s="73">
        <v>6.5</v>
      </c>
      <c r="K17" s="73">
        <v>6.5</v>
      </c>
      <c r="L17" s="74">
        <v>10</v>
      </c>
      <c r="M17" s="74">
        <v>0</v>
      </c>
      <c r="N17" s="75">
        <v>19.5</v>
      </c>
      <c r="O17" s="76">
        <v>33.150000000000006</v>
      </c>
      <c r="P17" s="77">
        <v>116.35000000000001</v>
      </c>
      <c r="Q17" s="60"/>
      <c r="R17" s="68" t="s">
        <v>22</v>
      </c>
      <c r="S17" s="69"/>
      <c r="T17" s="69"/>
    </row>
    <row r="18" spans="1:20" s="70" customFormat="1" ht="13.5" customHeight="1">
      <c r="A18" s="60"/>
      <c r="B18" s="61"/>
      <c r="C18" s="71"/>
      <c r="D18" s="60" t="s">
        <v>8</v>
      </c>
      <c r="E18" s="61">
        <v>5</v>
      </c>
      <c r="F18" s="72">
        <v>2.2</v>
      </c>
      <c r="G18" s="73">
        <v>5</v>
      </c>
      <c r="H18" s="73">
        <v>6</v>
      </c>
      <c r="I18" s="73">
        <v>6</v>
      </c>
      <c r="J18" s="73">
        <v>5.5</v>
      </c>
      <c r="K18" s="73">
        <v>6</v>
      </c>
      <c r="L18" s="74">
        <v>10</v>
      </c>
      <c r="M18" s="74">
        <v>0</v>
      </c>
      <c r="N18" s="75">
        <v>17.5</v>
      </c>
      <c r="O18" s="76">
        <v>38.5</v>
      </c>
      <c r="P18" s="77">
        <v>116.35000000000001</v>
      </c>
      <c r="Q18" s="60"/>
      <c r="R18" s="69" t="s">
        <v>6</v>
      </c>
      <c r="S18" s="69"/>
      <c r="T18" s="69"/>
    </row>
    <row r="19" spans="3:18" ht="13.5" customHeight="1" outlineLevel="1">
      <c r="C19" s="78"/>
      <c r="D19" s="60" t="s">
        <v>15</v>
      </c>
      <c r="E19" s="61">
        <v>5</v>
      </c>
      <c r="F19" s="72">
        <v>1.5</v>
      </c>
      <c r="G19" s="73">
        <v>6</v>
      </c>
      <c r="H19" s="73">
        <v>5</v>
      </c>
      <c r="I19" s="73">
        <v>6</v>
      </c>
      <c r="J19" s="73">
        <v>5</v>
      </c>
      <c r="K19" s="73">
        <v>5</v>
      </c>
      <c r="L19" s="74">
        <v>10</v>
      </c>
      <c r="M19" s="74">
        <v>0</v>
      </c>
      <c r="N19" s="75">
        <v>16</v>
      </c>
      <c r="O19" s="76">
        <v>24</v>
      </c>
      <c r="P19" s="77">
        <v>116.35000000000001</v>
      </c>
      <c r="Q19" s="1"/>
      <c r="R19" s="79"/>
    </row>
    <row r="20" spans="3:18" ht="13.5" customHeight="1" outlineLevel="1">
      <c r="C20" s="78"/>
      <c r="D20" s="60" t="s">
        <v>23</v>
      </c>
      <c r="E20" s="61">
        <v>3</v>
      </c>
      <c r="F20" s="72">
        <v>1.8</v>
      </c>
      <c r="G20" s="73">
        <v>4</v>
      </c>
      <c r="H20" s="73">
        <v>3.5</v>
      </c>
      <c r="I20" s="73">
        <v>4.5</v>
      </c>
      <c r="J20" s="73">
        <v>3</v>
      </c>
      <c r="K20" s="73">
        <v>4</v>
      </c>
      <c r="L20" s="74">
        <v>10</v>
      </c>
      <c r="M20" s="74">
        <v>0</v>
      </c>
      <c r="N20" s="75">
        <v>11.5</v>
      </c>
      <c r="O20" s="76">
        <v>20.7</v>
      </c>
      <c r="P20" s="77">
        <v>116.35000000000001</v>
      </c>
      <c r="Q20" s="1"/>
      <c r="R20" s="79"/>
    </row>
    <row r="21" spans="1:18" s="14" customFormat="1" ht="13.5" customHeight="1" hidden="1" outlineLevel="1">
      <c r="A21" s="80"/>
      <c r="B21" s="80"/>
      <c r="C21" s="81"/>
      <c r="D21" s="82" t="s">
        <v>11</v>
      </c>
      <c r="E21" s="83">
        <v>7</v>
      </c>
      <c r="F21" s="8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85">
        <v>0</v>
      </c>
      <c r="O21" s="85">
        <v>0</v>
      </c>
      <c r="P21" s="77">
        <v>116.35000000000001</v>
      </c>
      <c r="Q21" s="80"/>
      <c r="R21" s="86"/>
    </row>
    <row r="22" spans="1:18" s="14" customFormat="1" ht="13.5" customHeight="1" hidden="1" outlineLevel="1">
      <c r="A22" s="80"/>
      <c r="B22" s="80"/>
      <c r="C22" s="81"/>
      <c r="D22" s="87" t="s">
        <v>12</v>
      </c>
      <c r="E22" s="88">
        <v>5</v>
      </c>
      <c r="F22" s="8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85">
        <v>0</v>
      </c>
      <c r="O22" s="85">
        <v>0</v>
      </c>
      <c r="P22" s="77">
        <v>116.35000000000001</v>
      </c>
      <c r="Q22" s="80"/>
      <c r="R22" s="86"/>
    </row>
    <row r="23" spans="3:18" ht="13.5" customHeight="1" outlineLevel="1">
      <c r="C23" s="89"/>
      <c r="D23" s="90" t="s">
        <v>43</v>
      </c>
      <c r="E23" s="63"/>
      <c r="F23" s="91">
        <v>7.2</v>
      </c>
      <c r="G23" s="92">
        <v>7.6</v>
      </c>
      <c r="H23" s="93">
        <v>0.39999999999999947</v>
      </c>
      <c r="I23" s="93"/>
      <c r="J23" s="93"/>
      <c r="K23" s="93"/>
      <c r="L23" s="93"/>
      <c r="M23" s="93"/>
      <c r="N23" s="85"/>
      <c r="O23" s="94">
        <v>116.35000000000001</v>
      </c>
      <c r="P23" s="77">
        <v>116.35000000000001</v>
      </c>
      <c r="Q23" s="1"/>
      <c r="R23" s="79"/>
    </row>
    <row r="24" spans="1:20" s="70" customFormat="1" ht="15" customHeight="1">
      <c r="A24" s="60">
        <v>3</v>
      </c>
      <c r="B24" s="61">
        <v>7</v>
      </c>
      <c r="C24" s="62" t="s">
        <v>27</v>
      </c>
      <c r="D24" s="63"/>
      <c r="E24" s="63"/>
      <c r="F24" s="64"/>
      <c r="G24" s="62"/>
      <c r="H24" s="62">
        <v>2007</v>
      </c>
      <c r="I24" s="62" t="s">
        <v>19</v>
      </c>
      <c r="J24" s="62" t="s">
        <v>3</v>
      </c>
      <c r="K24" s="65"/>
      <c r="L24" s="66"/>
      <c r="M24" s="66"/>
      <c r="N24" s="62"/>
      <c r="O24" s="60"/>
      <c r="P24" s="67">
        <v>106.95</v>
      </c>
      <c r="Q24" s="63"/>
      <c r="R24" s="68" t="s">
        <v>4</v>
      </c>
      <c r="S24" s="69" t="str">
        <f>R25</f>
        <v>Погудина А.А.</v>
      </c>
      <c r="T24" s="69" t="str">
        <f>R26</f>
        <v>ТРЕНЕР3</v>
      </c>
    </row>
    <row r="25" spans="1:20" s="70" customFormat="1" ht="13.5" customHeight="1">
      <c r="A25" s="60"/>
      <c r="B25" s="61"/>
      <c r="C25" s="71"/>
      <c r="D25" s="60" t="s">
        <v>15</v>
      </c>
      <c r="E25" s="61">
        <v>3</v>
      </c>
      <c r="F25" s="72">
        <v>1.5</v>
      </c>
      <c r="G25" s="73">
        <v>5</v>
      </c>
      <c r="H25" s="73">
        <v>5.5</v>
      </c>
      <c r="I25" s="73">
        <v>5</v>
      </c>
      <c r="J25" s="73">
        <v>5.5</v>
      </c>
      <c r="K25" s="73">
        <v>4.5</v>
      </c>
      <c r="L25" s="74">
        <v>10</v>
      </c>
      <c r="M25" s="74">
        <v>0</v>
      </c>
      <c r="N25" s="75">
        <v>15.5</v>
      </c>
      <c r="O25" s="76">
        <v>23.25</v>
      </c>
      <c r="P25" s="77">
        <v>106.95</v>
      </c>
      <c r="Q25" s="60"/>
      <c r="R25" s="68" t="s">
        <v>5</v>
      </c>
      <c r="S25" s="69"/>
      <c r="T25" s="69"/>
    </row>
    <row r="26" spans="1:20" s="70" customFormat="1" ht="13.5" customHeight="1">
      <c r="A26" s="60"/>
      <c r="B26" s="61"/>
      <c r="C26" s="71"/>
      <c r="D26" s="60" t="s">
        <v>16</v>
      </c>
      <c r="E26" s="61">
        <v>5</v>
      </c>
      <c r="F26" s="72">
        <v>1.6</v>
      </c>
      <c r="G26" s="73">
        <v>4</v>
      </c>
      <c r="H26" s="73">
        <v>4.5</v>
      </c>
      <c r="I26" s="73">
        <v>3.5</v>
      </c>
      <c r="J26" s="73">
        <v>4</v>
      </c>
      <c r="K26" s="73">
        <v>4</v>
      </c>
      <c r="L26" s="74">
        <v>10</v>
      </c>
      <c r="M26" s="74">
        <v>0</v>
      </c>
      <c r="N26" s="75">
        <v>12</v>
      </c>
      <c r="O26" s="76">
        <v>19.200000000000003</v>
      </c>
      <c r="P26" s="77">
        <v>106.95</v>
      </c>
      <c r="Q26" s="60"/>
      <c r="R26" s="69" t="s">
        <v>6</v>
      </c>
      <c r="S26" s="69"/>
      <c r="T26" s="69"/>
    </row>
    <row r="27" spans="3:18" ht="13.5" customHeight="1" outlineLevel="1">
      <c r="C27" s="78"/>
      <c r="D27" s="60" t="s">
        <v>7</v>
      </c>
      <c r="E27" s="61">
        <v>5</v>
      </c>
      <c r="F27" s="72">
        <v>1.7000000000000002</v>
      </c>
      <c r="G27" s="73">
        <v>4.5</v>
      </c>
      <c r="H27" s="73">
        <v>4.5</v>
      </c>
      <c r="I27" s="73">
        <v>5</v>
      </c>
      <c r="J27" s="73">
        <v>5</v>
      </c>
      <c r="K27" s="73">
        <v>4.5</v>
      </c>
      <c r="L27" s="74">
        <v>10</v>
      </c>
      <c r="M27" s="74">
        <v>0</v>
      </c>
      <c r="N27" s="75">
        <v>14</v>
      </c>
      <c r="O27" s="76">
        <v>23.800000000000004</v>
      </c>
      <c r="P27" s="77">
        <v>106.95</v>
      </c>
      <c r="Q27" s="1"/>
      <c r="R27" s="79"/>
    </row>
    <row r="28" spans="3:18" ht="13.5" customHeight="1" outlineLevel="1">
      <c r="C28" s="78"/>
      <c r="D28" s="60" t="s">
        <v>8</v>
      </c>
      <c r="E28" s="61">
        <v>5</v>
      </c>
      <c r="F28" s="72">
        <v>2.2</v>
      </c>
      <c r="G28" s="73">
        <v>6</v>
      </c>
      <c r="H28" s="73">
        <v>6.5</v>
      </c>
      <c r="I28" s="73">
        <v>6</v>
      </c>
      <c r="J28" s="73">
        <v>6</v>
      </c>
      <c r="K28" s="73">
        <v>6.5</v>
      </c>
      <c r="L28" s="74">
        <v>10</v>
      </c>
      <c r="M28" s="74">
        <v>0</v>
      </c>
      <c r="N28" s="75">
        <v>18.5</v>
      </c>
      <c r="O28" s="76">
        <v>40.7</v>
      </c>
      <c r="P28" s="77">
        <v>106.95</v>
      </c>
      <c r="Q28" s="1"/>
      <c r="R28" s="79"/>
    </row>
    <row r="29" spans="1:18" s="14" customFormat="1" ht="13.5" customHeight="1" hidden="1" outlineLevel="1">
      <c r="A29" s="80"/>
      <c r="B29" s="80"/>
      <c r="C29" s="81"/>
      <c r="D29" s="82">
        <v>0</v>
      </c>
      <c r="E29" s="83">
        <v>7</v>
      </c>
      <c r="F29" s="8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85">
        <v>0</v>
      </c>
      <c r="O29" s="85">
        <v>0</v>
      </c>
      <c r="P29" s="77">
        <v>106.95</v>
      </c>
      <c r="Q29" s="80"/>
      <c r="R29" s="86"/>
    </row>
    <row r="30" spans="1:18" s="14" customFormat="1" ht="13.5" customHeight="1" hidden="1" outlineLevel="1">
      <c r="A30" s="80"/>
      <c r="B30" s="80"/>
      <c r="C30" s="81"/>
      <c r="D30" s="87" t="s">
        <v>12</v>
      </c>
      <c r="E30" s="88">
        <v>5</v>
      </c>
      <c r="F30" s="8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85">
        <v>0</v>
      </c>
      <c r="O30" s="85">
        <v>0</v>
      </c>
      <c r="P30" s="77">
        <v>106.95</v>
      </c>
      <c r="Q30" s="80"/>
      <c r="R30" s="86"/>
    </row>
    <row r="31" spans="3:18" ht="13.5" customHeight="1" outlineLevel="1">
      <c r="C31" s="89"/>
      <c r="D31" s="90" t="s">
        <v>43</v>
      </c>
      <c r="E31" s="63"/>
      <c r="F31" s="91">
        <v>7.000000000000001</v>
      </c>
      <c r="G31" s="92">
        <v>7.6</v>
      </c>
      <c r="H31" s="93">
        <v>0.5999999999999988</v>
      </c>
      <c r="I31" s="93"/>
      <c r="J31" s="93"/>
      <c r="K31" s="93"/>
      <c r="L31" s="93"/>
      <c r="M31" s="93"/>
      <c r="N31" s="85"/>
      <c r="O31" s="94">
        <v>106.95</v>
      </c>
      <c r="P31" s="77">
        <v>106.95</v>
      </c>
      <c r="Q31" s="1"/>
      <c r="R31" s="79"/>
    </row>
    <row r="32" spans="1:20" s="70" customFormat="1" ht="15" customHeight="1">
      <c r="A32" s="60">
        <v>4</v>
      </c>
      <c r="B32" s="61">
        <v>2</v>
      </c>
      <c r="C32" s="62" t="s">
        <v>13</v>
      </c>
      <c r="D32" s="63"/>
      <c r="E32" s="63"/>
      <c r="F32" s="64"/>
      <c r="G32" s="62"/>
      <c r="H32" s="62">
        <v>2007</v>
      </c>
      <c r="I32" s="62" t="s">
        <v>2</v>
      </c>
      <c r="J32" s="62" t="s">
        <v>3</v>
      </c>
      <c r="K32" s="65"/>
      <c r="L32" s="66"/>
      <c r="M32" s="66"/>
      <c r="N32" s="62"/>
      <c r="O32" s="60"/>
      <c r="P32" s="67">
        <v>106.1</v>
      </c>
      <c r="Q32" s="63"/>
      <c r="R32" s="68" t="s">
        <v>4</v>
      </c>
      <c r="S32" s="69" t="str">
        <f>R33</f>
        <v>Поляков П.Н.</v>
      </c>
      <c r="T32" s="69" t="str">
        <f>R34</f>
        <v>ТРЕНЕР3</v>
      </c>
    </row>
    <row r="33" spans="1:20" s="70" customFormat="1" ht="13.5" customHeight="1">
      <c r="A33" s="60"/>
      <c r="B33" s="61"/>
      <c r="C33" s="71"/>
      <c r="D33" s="60" t="s">
        <v>15</v>
      </c>
      <c r="E33" s="61">
        <v>3</v>
      </c>
      <c r="F33" s="72">
        <v>1.5</v>
      </c>
      <c r="G33" s="73">
        <v>6</v>
      </c>
      <c r="H33" s="73">
        <v>6</v>
      </c>
      <c r="I33" s="73">
        <v>6</v>
      </c>
      <c r="J33" s="73">
        <v>6</v>
      </c>
      <c r="K33" s="73">
        <v>6</v>
      </c>
      <c r="L33" s="74">
        <v>10</v>
      </c>
      <c r="M33" s="74">
        <v>0</v>
      </c>
      <c r="N33" s="75">
        <v>18</v>
      </c>
      <c r="O33" s="76">
        <v>27</v>
      </c>
      <c r="P33" s="77">
        <v>106.1</v>
      </c>
      <c r="Q33" s="60"/>
      <c r="R33" s="68" t="s">
        <v>14</v>
      </c>
      <c r="S33" s="69"/>
      <c r="T33" s="69"/>
    </row>
    <row r="34" spans="1:20" s="70" customFormat="1" ht="13.5" customHeight="1">
      <c r="A34" s="60"/>
      <c r="B34" s="61"/>
      <c r="C34" s="71"/>
      <c r="D34" s="60" t="s">
        <v>16</v>
      </c>
      <c r="E34" s="61">
        <v>3</v>
      </c>
      <c r="F34" s="72">
        <v>1.6</v>
      </c>
      <c r="G34" s="73">
        <v>4.5</v>
      </c>
      <c r="H34" s="73">
        <v>5</v>
      </c>
      <c r="I34" s="73">
        <v>5</v>
      </c>
      <c r="J34" s="73">
        <v>5</v>
      </c>
      <c r="K34" s="73">
        <v>5</v>
      </c>
      <c r="L34" s="74">
        <v>10</v>
      </c>
      <c r="M34" s="74">
        <v>0</v>
      </c>
      <c r="N34" s="75">
        <v>15</v>
      </c>
      <c r="O34" s="76">
        <v>24</v>
      </c>
      <c r="P34" s="77">
        <v>106.1</v>
      </c>
      <c r="Q34" s="60"/>
      <c r="R34" s="69" t="s">
        <v>6</v>
      </c>
      <c r="S34" s="69"/>
      <c r="T34" s="69"/>
    </row>
    <row r="35" spans="3:18" ht="13.5" customHeight="1" outlineLevel="1">
      <c r="C35" s="78"/>
      <c r="D35" s="60" t="s">
        <v>7</v>
      </c>
      <c r="E35" s="61">
        <v>3</v>
      </c>
      <c r="F35" s="72">
        <v>1.7000000000000002</v>
      </c>
      <c r="G35" s="73">
        <v>4</v>
      </c>
      <c r="H35" s="73">
        <v>4.5</v>
      </c>
      <c r="I35" s="73">
        <v>4.5</v>
      </c>
      <c r="J35" s="73">
        <v>4.5</v>
      </c>
      <c r="K35" s="73">
        <v>3</v>
      </c>
      <c r="L35" s="74">
        <v>10</v>
      </c>
      <c r="M35" s="74">
        <v>0</v>
      </c>
      <c r="N35" s="75">
        <v>13</v>
      </c>
      <c r="O35" s="76">
        <v>22.1</v>
      </c>
      <c r="P35" s="77">
        <v>106.1</v>
      </c>
      <c r="Q35" s="1"/>
      <c r="R35" s="79"/>
    </row>
    <row r="36" spans="3:18" ht="13.5" customHeight="1" outlineLevel="1">
      <c r="C36" s="78"/>
      <c r="D36" s="60" t="s">
        <v>8</v>
      </c>
      <c r="E36" s="61">
        <v>3</v>
      </c>
      <c r="F36" s="72">
        <v>2.2</v>
      </c>
      <c r="G36" s="73">
        <v>5</v>
      </c>
      <c r="H36" s="73">
        <v>5</v>
      </c>
      <c r="I36" s="73">
        <v>5.5</v>
      </c>
      <c r="J36" s="73">
        <v>5</v>
      </c>
      <c r="K36" s="73">
        <v>4.5</v>
      </c>
      <c r="L36" s="74">
        <v>10</v>
      </c>
      <c r="M36" s="74">
        <v>0</v>
      </c>
      <c r="N36" s="75">
        <v>15</v>
      </c>
      <c r="O36" s="76">
        <v>33</v>
      </c>
      <c r="P36" s="77">
        <v>106.1</v>
      </c>
      <c r="Q36" s="1"/>
      <c r="R36" s="79"/>
    </row>
    <row r="37" spans="1:18" s="14" customFormat="1" ht="13.5" customHeight="1" hidden="1" outlineLevel="1">
      <c r="A37" s="80"/>
      <c r="B37" s="80"/>
      <c r="C37" s="81"/>
      <c r="D37" s="82" t="s">
        <v>11</v>
      </c>
      <c r="E37" s="83">
        <v>7</v>
      </c>
      <c r="F37" s="8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85">
        <v>0</v>
      </c>
      <c r="O37" s="85">
        <v>0</v>
      </c>
      <c r="P37" s="77">
        <v>106.1</v>
      </c>
      <c r="Q37" s="80"/>
      <c r="R37" s="86"/>
    </row>
    <row r="38" spans="1:18" s="14" customFormat="1" ht="13.5" customHeight="1" hidden="1" outlineLevel="1">
      <c r="A38" s="80"/>
      <c r="B38" s="80"/>
      <c r="C38" s="81"/>
      <c r="D38" s="87" t="s">
        <v>12</v>
      </c>
      <c r="E38" s="88">
        <v>5</v>
      </c>
      <c r="F38" s="8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85">
        <v>0</v>
      </c>
      <c r="O38" s="85">
        <v>0</v>
      </c>
      <c r="P38" s="77">
        <v>106.1</v>
      </c>
      <c r="Q38" s="80"/>
      <c r="R38" s="86"/>
    </row>
    <row r="39" spans="3:18" ht="13.5" customHeight="1" outlineLevel="1">
      <c r="C39" s="89"/>
      <c r="D39" s="90" t="s">
        <v>43</v>
      </c>
      <c r="E39" s="63"/>
      <c r="F39" s="91">
        <v>7.000000000000001</v>
      </c>
      <c r="G39" s="92">
        <v>7.6</v>
      </c>
      <c r="H39" s="93">
        <v>0.5999999999999988</v>
      </c>
      <c r="I39" s="93"/>
      <c r="J39" s="93"/>
      <c r="K39" s="93"/>
      <c r="L39" s="93"/>
      <c r="M39" s="93"/>
      <c r="N39" s="85"/>
      <c r="O39" s="94">
        <v>106.1</v>
      </c>
      <c r="P39" s="77">
        <v>106.1</v>
      </c>
      <c r="Q39" s="1"/>
      <c r="R39" s="79"/>
    </row>
    <row r="40" spans="1:20" s="70" customFormat="1" ht="15" customHeight="1">
      <c r="A40" s="60">
        <v>5</v>
      </c>
      <c r="B40" s="61">
        <v>3</v>
      </c>
      <c r="C40" s="62" t="s">
        <v>17</v>
      </c>
      <c r="D40" s="63"/>
      <c r="E40" s="63"/>
      <c r="F40" s="64"/>
      <c r="G40" s="62"/>
      <c r="H40" s="62">
        <v>2007</v>
      </c>
      <c r="I40" s="62" t="s">
        <v>2</v>
      </c>
      <c r="J40" s="62" t="s">
        <v>3</v>
      </c>
      <c r="K40" s="65"/>
      <c r="L40" s="66"/>
      <c r="M40" s="66"/>
      <c r="N40" s="62"/>
      <c r="O40" s="60"/>
      <c r="P40" s="67">
        <v>105.35</v>
      </c>
      <c r="Q40" s="63"/>
      <c r="R40" s="68" t="s">
        <v>4</v>
      </c>
      <c r="S40" s="69" t="str">
        <f>R41</f>
        <v>Погудина А.А.</v>
      </c>
      <c r="T40" s="69" t="str">
        <f>R42</f>
        <v>ТРЕНЕР3</v>
      </c>
    </row>
    <row r="41" spans="1:20" s="70" customFormat="1" ht="13.5" customHeight="1">
      <c r="A41" s="60"/>
      <c r="B41" s="61"/>
      <c r="C41" s="71"/>
      <c r="D41" s="60" t="s">
        <v>15</v>
      </c>
      <c r="E41" s="61">
        <v>3</v>
      </c>
      <c r="F41" s="72">
        <v>1.5</v>
      </c>
      <c r="G41" s="73">
        <v>6</v>
      </c>
      <c r="H41" s="73">
        <v>6</v>
      </c>
      <c r="I41" s="73">
        <v>6</v>
      </c>
      <c r="J41" s="73">
        <v>5.5</v>
      </c>
      <c r="K41" s="73">
        <v>5.5</v>
      </c>
      <c r="L41" s="74">
        <v>10</v>
      </c>
      <c r="M41" s="74">
        <v>0</v>
      </c>
      <c r="N41" s="75">
        <v>17.5</v>
      </c>
      <c r="O41" s="76">
        <v>26.25</v>
      </c>
      <c r="P41" s="77">
        <v>105.35</v>
      </c>
      <c r="Q41" s="60"/>
      <c r="R41" s="68" t="s">
        <v>5</v>
      </c>
      <c r="S41" s="69"/>
      <c r="T41" s="69"/>
    </row>
    <row r="42" spans="1:20" s="70" customFormat="1" ht="13.5" customHeight="1">
      <c r="A42" s="60"/>
      <c r="B42" s="61"/>
      <c r="C42" s="71"/>
      <c r="D42" s="60" t="s">
        <v>16</v>
      </c>
      <c r="E42" s="61">
        <v>5</v>
      </c>
      <c r="F42" s="72">
        <v>1.6</v>
      </c>
      <c r="G42" s="73">
        <v>3.5</v>
      </c>
      <c r="H42" s="73">
        <v>3</v>
      </c>
      <c r="I42" s="73">
        <v>3</v>
      </c>
      <c r="J42" s="73">
        <v>3</v>
      </c>
      <c r="K42" s="73">
        <v>3</v>
      </c>
      <c r="L42" s="74">
        <v>10</v>
      </c>
      <c r="M42" s="74">
        <v>0</v>
      </c>
      <c r="N42" s="75">
        <v>9</v>
      </c>
      <c r="O42" s="76">
        <v>14.4</v>
      </c>
      <c r="P42" s="77">
        <v>105.35</v>
      </c>
      <c r="Q42" s="60"/>
      <c r="R42" s="69" t="s">
        <v>6</v>
      </c>
      <c r="S42" s="69"/>
      <c r="T42" s="69"/>
    </row>
    <row r="43" spans="3:18" ht="13.5" customHeight="1" outlineLevel="1">
      <c r="C43" s="78"/>
      <c r="D43" s="60" t="s">
        <v>7</v>
      </c>
      <c r="E43" s="61">
        <v>5</v>
      </c>
      <c r="F43" s="72">
        <v>1.7000000000000002</v>
      </c>
      <c r="G43" s="73">
        <v>6</v>
      </c>
      <c r="H43" s="73">
        <v>6</v>
      </c>
      <c r="I43" s="73">
        <v>6</v>
      </c>
      <c r="J43" s="73">
        <v>6</v>
      </c>
      <c r="K43" s="73">
        <v>5.5</v>
      </c>
      <c r="L43" s="74">
        <v>10</v>
      </c>
      <c r="M43" s="74">
        <v>0</v>
      </c>
      <c r="N43" s="75">
        <v>18</v>
      </c>
      <c r="O43" s="76">
        <v>30.6</v>
      </c>
      <c r="P43" s="77">
        <v>105.35</v>
      </c>
      <c r="Q43" s="1"/>
      <c r="R43" s="79"/>
    </row>
    <row r="44" spans="3:18" ht="13.5" customHeight="1" outlineLevel="1">
      <c r="C44" s="78"/>
      <c r="D44" s="60" t="s">
        <v>8</v>
      </c>
      <c r="E44" s="61">
        <v>5</v>
      </c>
      <c r="F44" s="72">
        <v>2.2</v>
      </c>
      <c r="G44" s="73">
        <v>5.5</v>
      </c>
      <c r="H44" s="73">
        <v>5</v>
      </c>
      <c r="I44" s="73">
        <v>5</v>
      </c>
      <c r="J44" s="73">
        <v>5</v>
      </c>
      <c r="K44" s="73">
        <v>6</v>
      </c>
      <c r="L44" s="74">
        <v>10</v>
      </c>
      <c r="M44" s="74">
        <v>0</v>
      </c>
      <c r="N44" s="75">
        <v>15.5</v>
      </c>
      <c r="O44" s="76">
        <v>34.1</v>
      </c>
      <c r="P44" s="77">
        <v>105.35</v>
      </c>
      <c r="Q44" s="1"/>
      <c r="R44" s="79"/>
    </row>
    <row r="45" spans="1:18" s="14" customFormat="1" ht="13.5" customHeight="1" hidden="1" outlineLevel="1">
      <c r="A45" s="80"/>
      <c r="B45" s="80"/>
      <c r="C45" s="81"/>
      <c r="D45" s="82" t="s">
        <v>11</v>
      </c>
      <c r="E45" s="83">
        <v>7</v>
      </c>
      <c r="F45" s="8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85">
        <v>0</v>
      </c>
      <c r="O45" s="85">
        <v>0</v>
      </c>
      <c r="P45" s="77">
        <v>105.35</v>
      </c>
      <c r="Q45" s="80"/>
      <c r="R45" s="86"/>
    </row>
    <row r="46" spans="1:18" s="14" customFormat="1" ht="13.5" customHeight="1" hidden="1" outlineLevel="1">
      <c r="A46" s="80"/>
      <c r="B46" s="80"/>
      <c r="C46" s="81"/>
      <c r="D46" s="87" t="s">
        <v>12</v>
      </c>
      <c r="E46" s="88">
        <v>5</v>
      </c>
      <c r="F46" s="8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85">
        <v>0</v>
      </c>
      <c r="O46" s="85">
        <v>0</v>
      </c>
      <c r="P46" s="77">
        <v>105.35</v>
      </c>
      <c r="Q46" s="80"/>
      <c r="R46" s="86"/>
    </row>
    <row r="47" spans="3:18" ht="13.5" customHeight="1" outlineLevel="1">
      <c r="C47" s="89"/>
      <c r="D47" s="90" t="s">
        <v>43</v>
      </c>
      <c r="E47" s="63"/>
      <c r="F47" s="91">
        <v>7.000000000000001</v>
      </c>
      <c r="G47" s="92">
        <v>7.6</v>
      </c>
      <c r="H47" s="93">
        <v>0.5999999999999988</v>
      </c>
      <c r="I47" s="93"/>
      <c r="J47" s="93"/>
      <c r="K47" s="93"/>
      <c r="L47" s="93"/>
      <c r="M47" s="93"/>
      <c r="N47" s="85"/>
      <c r="O47" s="94">
        <v>105.35</v>
      </c>
      <c r="P47" s="77">
        <v>105.35</v>
      </c>
      <c r="Q47" s="1"/>
      <c r="R47" s="79"/>
    </row>
    <row r="48" spans="1:20" s="70" customFormat="1" ht="15" customHeight="1">
      <c r="A48" s="60">
        <v>6</v>
      </c>
      <c r="B48" s="61">
        <v>6</v>
      </c>
      <c r="C48" s="62" t="s">
        <v>26</v>
      </c>
      <c r="D48" s="63"/>
      <c r="E48" s="63"/>
      <c r="F48" s="64"/>
      <c r="G48" s="62"/>
      <c r="H48" s="62">
        <v>2007</v>
      </c>
      <c r="I48" s="62" t="s">
        <v>2</v>
      </c>
      <c r="J48" s="62" t="s">
        <v>3</v>
      </c>
      <c r="K48" s="65"/>
      <c r="L48" s="66"/>
      <c r="M48" s="66"/>
      <c r="N48" s="62"/>
      <c r="O48" s="60"/>
      <c r="P48" s="67">
        <v>97.85</v>
      </c>
      <c r="Q48" s="63"/>
      <c r="R48" s="68" t="s">
        <v>4</v>
      </c>
      <c r="S48" s="69" t="str">
        <f>R49</f>
        <v>Погудина А.А.</v>
      </c>
      <c r="T48" s="69" t="str">
        <f>R50</f>
        <v>ТРЕНЕР3</v>
      </c>
    </row>
    <row r="49" spans="1:20" s="70" customFormat="1" ht="13.5" customHeight="1">
      <c r="A49" s="60"/>
      <c r="B49" s="61"/>
      <c r="C49" s="71"/>
      <c r="D49" s="60" t="s">
        <v>15</v>
      </c>
      <c r="E49" s="61">
        <v>3</v>
      </c>
      <c r="F49" s="72">
        <v>1.5</v>
      </c>
      <c r="G49" s="73">
        <v>6</v>
      </c>
      <c r="H49" s="73">
        <v>6</v>
      </c>
      <c r="I49" s="73">
        <v>5.5</v>
      </c>
      <c r="J49" s="73">
        <v>6</v>
      </c>
      <c r="K49" s="73">
        <v>5.5</v>
      </c>
      <c r="L49" s="74">
        <v>10</v>
      </c>
      <c r="M49" s="74">
        <v>0</v>
      </c>
      <c r="N49" s="75">
        <v>17.5</v>
      </c>
      <c r="O49" s="76">
        <v>26.25</v>
      </c>
      <c r="P49" s="77">
        <v>97.85</v>
      </c>
      <c r="Q49" s="60"/>
      <c r="R49" s="68" t="s">
        <v>5</v>
      </c>
      <c r="S49" s="69"/>
      <c r="T49" s="69"/>
    </row>
    <row r="50" spans="1:20" s="70" customFormat="1" ht="13.5" customHeight="1">
      <c r="A50" s="60"/>
      <c r="B50" s="61"/>
      <c r="C50" s="71"/>
      <c r="D50" s="60" t="s">
        <v>16</v>
      </c>
      <c r="E50" s="61">
        <v>5</v>
      </c>
      <c r="F50" s="72">
        <v>1.6</v>
      </c>
      <c r="G50" s="73">
        <v>5</v>
      </c>
      <c r="H50" s="73">
        <v>4.5</v>
      </c>
      <c r="I50" s="73">
        <v>4.5</v>
      </c>
      <c r="J50" s="73">
        <v>4</v>
      </c>
      <c r="K50" s="73">
        <v>4</v>
      </c>
      <c r="L50" s="74">
        <v>10</v>
      </c>
      <c r="M50" s="74">
        <v>0</v>
      </c>
      <c r="N50" s="75">
        <v>13</v>
      </c>
      <c r="O50" s="76">
        <v>20.8</v>
      </c>
      <c r="P50" s="77">
        <v>97.85</v>
      </c>
      <c r="Q50" s="60"/>
      <c r="R50" s="69" t="s">
        <v>6</v>
      </c>
      <c r="S50" s="69"/>
      <c r="T50" s="69"/>
    </row>
    <row r="51" spans="3:18" ht="13.5" customHeight="1">
      <c r="C51" s="78"/>
      <c r="D51" s="60" t="s">
        <v>7</v>
      </c>
      <c r="E51" s="61">
        <v>5</v>
      </c>
      <c r="F51" s="72">
        <v>1.7000000000000002</v>
      </c>
      <c r="G51" s="73">
        <v>5</v>
      </c>
      <c r="H51" s="73">
        <v>5</v>
      </c>
      <c r="I51" s="73">
        <v>5.5</v>
      </c>
      <c r="J51" s="73">
        <v>5</v>
      </c>
      <c r="K51" s="73">
        <v>5</v>
      </c>
      <c r="L51" s="74">
        <v>10</v>
      </c>
      <c r="M51" s="74">
        <v>0</v>
      </c>
      <c r="N51" s="75">
        <v>15</v>
      </c>
      <c r="O51" s="76">
        <v>25.500000000000004</v>
      </c>
      <c r="P51" s="77">
        <v>97.85</v>
      </c>
      <c r="Q51" s="1"/>
      <c r="R51" s="79"/>
    </row>
    <row r="52" spans="3:18" ht="13.5" customHeight="1">
      <c r="C52" s="78"/>
      <c r="D52" s="60" t="s">
        <v>8</v>
      </c>
      <c r="E52" s="61">
        <v>5</v>
      </c>
      <c r="F52" s="72">
        <v>2.2</v>
      </c>
      <c r="G52" s="73">
        <v>3.5</v>
      </c>
      <c r="H52" s="73">
        <v>3.5</v>
      </c>
      <c r="I52" s="73">
        <v>4</v>
      </c>
      <c r="J52" s="73">
        <v>4</v>
      </c>
      <c r="K52" s="73">
        <v>4</v>
      </c>
      <c r="L52" s="74">
        <v>10</v>
      </c>
      <c r="M52" s="74">
        <v>0</v>
      </c>
      <c r="N52" s="75">
        <v>11.5</v>
      </c>
      <c r="O52" s="76">
        <v>25.3</v>
      </c>
      <c r="P52" s="77">
        <v>97.85</v>
      </c>
      <c r="Q52" s="1"/>
      <c r="R52" s="79"/>
    </row>
    <row r="53" spans="1:18" s="14" customFormat="1" ht="13.5" customHeight="1" hidden="1">
      <c r="A53" s="80"/>
      <c r="B53" s="80"/>
      <c r="C53" s="81"/>
      <c r="D53" s="82" t="s">
        <v>11</v>
      </c>
      <c r="E53" s="83">
        <v>7</v>
      </c>
      <c r="F53" s="8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85">
        <v>0</v>
      </c>
      <c r="O53" s="85">
        <v>0</v>
      </c>
      <c r="P53" s="77">
        <v>97.85</v>
      </c>
      <c r="Q53" s="80"/>
      <c r="R53" s="86"/>
    </row>
    <row r="54" spans="1:18" s="14" customFormat="1" ht="13.5" customHeight="1" hidden="1">
      <c r="A54" s="80"/>
      <c r="B54" s="80"/>
      <c r="C54" s="81"/>
      <c r="D54" s="87" t="s">
        <v>12</v>
      </c>
      <c r="E54" s="88">
        <v>5</v>
      </c>
      <c r="F54" s="8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85">
        <v>0</v>
      </c>
      <c r="O54" s="85">
        <v>0</v>
      </c>
      <c r="P54" s="77">
        <v>97.85</v>
      </c>
      <c r="Q54" s="80"/>
      <c r="R54" s="86"/>
    </row>
    <row r="55" spans="3:18" ht="13.5" customHeight="1">
      <c r="C55" s="89"/>
      <c r="D55" s="90" t="s">
        <v>43</v>
      </c>
      <c r="E55" s="63"/>
      <c r="F55" s="91">
        <v>7.000000000000001</v>
      </c>
      <c r="G55" s="92">
        <v>7.6</v>
      </c>
      <c r="H55" s="93">
        <v>0.5999999999999988</v>
      </c>
      <c r="I55" s="93"/>
      <c r="J55" s="93"/>
      <c r="K55" s="93"/>
      <c r="L55" s="93"/>
      <c r="M55" s="93"/>
      <c r="N55" s="85"/>
      <c r="O55" s="94">
        <v>97.85</v>
      </c>
      <c r="P55" s="77">
        <v>97.85</v>
      </c>
      <c r="Q55" s="1"/>
      <c r="R55" s="79"/>
    </row>
    <row r="56" spans="1:20" s="70" customFormat="1" ht="15" customHeight="1">
      <c r="A56" s="60">
        <v>7</v>
      </c>
      <c r="B56" s="61">
        <v>5</v>
      </c>
      <c r="C56" s="62" t="s">
        <v>24</v>
      </c>
      <c r="D56" s="63"/>
      <c r="E56" s="63"/>
      <c r="F56" s="64"/>
      <c r="G56" s="62"/>
      <c r="H56" s="62">
        <v>2007</v>
      </c>
      <c r="I56" s="62" t="s">
        <v>2</v>
      </c>
      <c r="J56" s="62" t="s">
        <v>3</v>
      </c>
      <c r="K56" s="65"/>
      <c r="L56" s="66"/>
      <c r="M56" s="66"/>
      <c r="N56" s="62"/>
      <c r="O56" s="60"/>
      <c r="P56" s="67">
        <v>86.15</v>
      </c>
      <c r="Q56" s="63"/>
      <c r="R56" s="68" t="s">
        <v>4</v>
      </c>
      <c r="S56" s="69" t="str">
        <f>R57</f>
        <v>Погудина А.А.</v>
      </c>
      <c r="T56" s="69" t="str">
        <f>R58</f>
        <v>ТРЕНЕР3</v>
      </c>
    </row>
    <row r="57" spans="1:20" s="70" customFormat="1" ht="13.5" customHeight="1">
      <c r="A57" s="60"/>
      <c r="B57" s="61"/>
      <c r="C57" s="71"/>
      <c r="D57" s="60" t="s">
        <v>15</v>
      </c>
      <c r="E57" s="61">
        <v>3</v>
      </c>
      <c r="F57" s="72">
        <v>1.5</v>
      </c>
      <c r="G57" s="73">
        <v>4.5</v>
      </c>
      <c r="H57" s="73">
        <v>4.5</v>
      </c>
      <c r="I57" s="73">
        <v>4.5</v>
      </c>
      <c r="J57" s="73">
        <v>4</v>
      </c>
      <c r="K57" s="73">
        <v>4</v>
      </c>
      <c r="L57" s="74">
        <v>10</v>
      </c>
      <c r="M57" s="74">
        <v>0</v>
      </c>
      <c r="N57" s="75">
        <v>13</v>
      </c>
      <c r="O57" s="76">
        <v>19.5</v>
      </c>
      <c r="P57" s="77">
        <v>86.15</v>
      </c>
      <c r="Q57" s="60"/>
      <c r="R57" s="68" t="s">
        <v>5</v>
      </c>
      <c r="S57" s="69"/>
      <c r="T57" s="69"/>
    </row>
    <row r="58" spans="1:20" s="70" customFormat="1" ht="13.5" customHeight="1">
      <c r="A58" s="60"/>
      <c r="B58" s="61"/>
      <c r="C58" s="71"/>
      <c r="D58" s="60" t="s">
        <v>16</v>
      </c>
      <c r="E58" s="61">
        <v>5</v>
      </c>
      <c r="F58" s="72">
        <v>1.6</v>
      </c>
      <c r="G58" s="73">
        <v>4.5</v>
      </c>
      <c r="H58" s="73">
        <v>4.5</v>
      </c>
      <c r="I58" s="73">
        <v>5</v>
      </c>
      <c r="J58" s="73">
        <v>4.5</v>
      </c>
      <c r="K58" s="73">
        <v>4.5</v>
      </c>
      <c r="L58" s="74">
        <v>10</v>
      </c>
      <c r="M58" s="74">
        <v>0</v>
      </c>
      <c r="N58" s="75">
        <v>13.5</v>
      </c>
      <c r="O58" s="76">
        <v>21.6</v>
      </c>
      <c r="P58" s="77">
        <v>86.15</v>
      </c>
      <c r="Q58" s="60"/>
      <c r="R58" s="69" t="s">
        <v>6</v>
      </c>
      <c r="S58" s="69"/>
      <c r="T58" s="69"/>
    </row>
    <row r="59" spans="3:18" ht="13.5" customHeight="1">
      <c r="C59" s="78"/>
      <c r="D59" s="60" t="s">
        <v>7</v>
      </c>
      <c r="E59" s="61">
        <v>5</v>
      </c>
      <c r="F59" s="72">
        <v>1.7000000000000002</v>
      </c>
      <c r="G59" s="73">
        <v>6</v>
      </c>
      <c r="H59" s="73">
        <v>6</v>
      </c>
      <c r="I59" s="73">
        <v>6</v>
      </c>
      <c r="J59" s="73">
        <v>6</v>
      </c>
      <c r="K59" s="73">
        <v>6</v>
      </c>
      <c r="L59" s="74">
        <v>10</v>
      </c>
      <c r="M59" s="74">
        <v>0</v>
      </c>
      <c r="N59" s="75">
        <v>18</v>
      </c>
      <c r="O59" s="76">
        <v>30.6</v>
      </c>
      <c r="P59" s="77">
        <v>86.15</v>
      </c>
      <c r="Q59" s="1"/>
      <c r="R59" s="79"/>
    </row>
    <row r="60" spans="3:18" ht="13.5" customHeight="1">
      <c r="C60" s="78"/>
      <c r="D60" s="60" t="s">
        <v>25</v>
      </c>
      <c r="E60" s="61">
        <v>5</v>
      </c>
      <c r="F60" s="72">
        <v>1.7000000000000002</v>
      </c>
      <c r="G60" s="73">
        <v>2.5</v>
      </c>
      <c r="H60" s="73">
        <v>3</v>
      </c>
      <c r="I60" s="73">
        <v>3</v>
      </c>
      <c r="J60" s="73">
        <v>3</v>
      </c>
      <c r="K60" s="73">
        <v>2.5</v>
      </c>
      <c r="L60" s="74">
        <v>10</v>
      </c>
      <c r="M60" s="74">
        <v>0</v>
      </c>
      <c r="N60" s="75">
        <v>8.5</v>
      </c>
      <c r="O60" s="76">
        <v>14.450000000000001</v>
      </c>
      <c r="P60" s="77">
        <v>86.15</v>
      </c>
      <c r="Q60" s="1"/>
      <c r="R60" s="79"/>
    </row>
    <row r="61" spans="1:18" s="14" customFormat="1" ht="13.5" customHeight="1" hidden="1">
      <c r="A61" s="80"/>
      <c r="B61" s="80"/>
      <c r="C61" s="81"/>
      <c r="D61" s="82" t="s">
        <v>11</v>
      </c>
      <c r="E61" s="83">
        <v>7</v>
      </c>
      <c r="F61" s="8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85">
        <v>0</v>
      </c>
      <c r="O61" s="85">
        <v>0</v>
      </c>
      <c r="P61" s="77">
        <v>86.15</v>
      </c>
      <c r="Q61" s="80"/>
      <c r="R61" s="86"/>
    </row>
    <row r="62" spans="1:18" s="14" customFormat="1" ht="13.5" customHeight="1" hidden="1">
      <c r="A62" s="80"/>
      <c r="B62" s="80"/>
      <c r="C62" s="81"/>
      <c r="D62" s="87" t="s">
        <v>12</v>
      </c>
      <c r="E62" s="88">
        <v>5</v>
      </c>
      <c r="F62" s="8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85">
        <v>0</v>
      </c>
      <c r="O62" s="85">
        <v>0</v>
      </c>
      <c r="P62" s="77">
        <v>86.15</v>
      </c>
      <c r="Q62" s="80"/>
      <c r="R62" s="86"/>
    </row>
    <row r="63" spans="3:18" ht="13.5" customHeight="1">
      <c r="C63" s="89"/>
      <c r="D63" s="90" t="s">
        <v>43</v>
      </c>
      <c r="E63" s="63"/>
      <c r="F63" s="91">
        <v>6.500000000000001</v>
      </c>
      <c r="G63" s="92">
        <v>7.6</v>
      </c>
      <c r="H63" s="93">
        <v>1.0999999999999988</v>
      </c>
      <c r="I63" s="93"/>
      <c r="J63" s="93"/>
      <c r="K63" s="93"/>
      <c r="L63" s="93"/>
      <c r="M63" s="93"/>
      <c r="N63" s="85"/>
      <c r="O63" s="94">
        <v>86.15</v>
      </c>
      <c r="P63" s="77">
        <v>86.15</v>
      </c>
      <c r="Q63" s="1"/>
      <c r="R63" s="79"/>
    </row>
    <row r="64" spans="1:20" s="70" customFormat="1" ht="15" customHeight="1">
      <c r="A64" s="60">
        <v>8</v>
      </c>
      <c r="B64" s="61">
        <v>8</v>
      </c>
      <c r="C64" s="62" t="s">
        <v>28</v>
      </c>
      <c r="D64" s="63"/>
      <c r="E64" s="63"/>
      <c r="F64" s="64"/>
      <c r="G64" s="62"/>
      <c r="H64" s="62">
        <v>2009</v>
      </c>
      <c r="I64" s="62" t="s">
        <v>2</v>
      </c>
      <c r="J64" s="62" t="s">
        <v>3</v>
      </c>
      <c r="K64" s="65"/>
      <c r="L64" s="66"/>
      <c r="M64" s="66"/>
      <c r="N64" s="62"/>
      <c r="O64" s="60"/>
      <c r="P64" s="67">
        <v>71.4</v>
      </c>
      <c r="Q64" s="63"/>
      <c r="R64" s="68" t="s">
        <v>4</v>
      </c>
      <c r="S64" s="69" t="str">
        <f>R65</f>
        <v>Погудина А.А.</v>
      </c>
      <c r="T64" s="69" t="str">
        <f>R66</f>
        <v>ТРЕНЕР3</v>
      </c>
    </row>
    <row r="65" spans="1:20" s="70" customFormat="1" ht="13.5" customHeight="1">
      <c r="A65" s="60"/>
      <c r="B65" s="61"/>
      <c r="C65" s="71"/>
      <c r="D65" s="60" t="s">
        <v>29</v>
      </c>
      <c r="E65" s="61">
        <v>3</v>
      </c>
      <c r="F65" s="72">
        <v>1.3</v>
      </c>
      <c r="G65" s="73">
        <v>4</v>
      </c>
      <c r="H65" s="73">
        <v>5</v>
      </c>
      <c r="I65" s="73">
        <v>4.5</v>
      </c>
      <c r="J65" s="73">
        <v>4</v>
      </c>
      <c r="K65" s="73">
        <v>5</v>
      </c>
      <c r="L65" s="74">
        <v>10</v>
      </c>
      <c r="M65" s="74">
        <v>0</v>
      </c>
      <c r="N65" s="75">
        <v>13.5</v>
      </c>
      <c r="O65" s="76">
        <v>17.55</v>
      </c>
      <c r="P65" s="77">
        <v>71.4</v>
      </c>
      <c r="Q65" s="60"/>
      <c r="R65" s="68" t="s">
        <v>5</v>
      </c>
      <c r="S65" s="69"/>
      <c r="T65" s="69"/>
    </row>
    <row r="66" spans="1:20" s="70" customFormat="1" ht="13.5" customHeight="1">
      <c r="A66" s="60"/>
      <c r="B66" s="61"/>
      <c r="C66" s="71"/>
      <c r="D66" s="60" t="s">
        <v>30</v>
      </c>
      <c r="E66" s="61">
        <v>3</v>
      </c>
      <c r="F66" s="72">
        <v>1.5</v>
      </c>
      <c r="G66" s="73">
        <v>3.5</v>
      </c>
      <c r="H66" s="73">
        <v>3.5</v>
      </c>
      <c r="I66" s="73">
        <v>2.5</v>
      </c>
      <c r="J66" s="73">
        <v>3.5</v>
      </c>
      <c r="K66" s="73">
        <v>0</v>
      </c>
      <c r="L66" s="74">
        <v>10</v>
      </c>
      <c r="M66" s="74">
        <v>0</v>
      </c>
      <c r="N66" s="75">
        <v>9.5</v>
      </c>
      <c r="O66" s="76">
        <v>14.25</v>
      </c>
      <c r="P66" s="77">
        <v>71.4</v>
      </c>
      <c r="Q66" s="60"/>
      <c r="R66" s="69" t="s">
        <v>6</v>
      </c>
      <c r="S66" s="69"/>
      <c r="T66" s="69"/>
    </row>
    <row r="67" spans="3:18" ht="13.5" customHeight="1">
      <c r="C67" s="78"/>
      <c r="D67" s="60" t="s">
        <v>15</v>
      </c>
      <c r="E67" s="61" t="s">
        <v>19</v>
      </c>
      <c r="F67" s="72">
        <v>1.5</v>
      </c>
      <c r="G67" s="73">
        <v>4</v>
      </c>
      <c r="H67" s="73">
        <v>4</v>
      </c>
      <c r="I67" s="73">
        <v>4</v>
      </c>
      <c r="J67" s="73">
        <v>4</v>
      </c>
      <c r="K67" s="73">
        <v>4</v>
      </c>
      <c r="L67" s="74">
        <v>10</v>
      </c>
      <c r="M67" s="74">
        <v>0</v>
      </c>
      <c r="N67" s="75">
        <v>12</v>
      </c>
      <c r="O67" s="76">
        <v>18</v>
      </c>
      <c r="P67" s="77">
        <v>71.4</v>
      </c>
      <c r="Q67" s="1"/>
      <c r="R67" s="79"/>
    </row>
    <row r="68" spans="3:18" ht="13.5" customHeight="1">
      <c r="C68" s="78"/>
      <c r="D68" s="60" t="s">
        <v>16</v>
      </c>
      <c r="E68" s="61">
        <v>3</v>
      </c>
      <c r="F68" s="72">
        <v>1.6</v>
      </c>
      <c r="G68" s="73">
        <v>5</v>
      </c>
      <c r="H68" s="73">
        <v>4.5</v>
      </c>
      <c r="I68" s="73">
        <v>4.5</v>
      </c>
      <c r="J68" s="73">
        <v>4</v>
      </c>
      <c r="K68" s="73">
        <v>4.5</v>
      </c>
      <c r="L68" s="74">
        <v>10</v>
      </c>
      <c r="M68" s="74">
        <v>0</v>
      </c>
      <c r="N68" s="75">
        <v>13.5</v>
      </c>
      <c r="O68" s="76">
        <v>21.6</v>
      </c>
      <c r="P68" s="77">
        <v>71.4</v>
      </c>
      <c r="Q68" s="1"/>
      <c r="R68" s="79"/>
    </row>
    <row r="69" spans="1:18" s="14" customFormat="1" ht="13.5" customHeight="1" hidden="1">
      <c r="A69" s="80"/>
      <c r="B69" s="80"/>
      <c r="C69" s="81"/>
      <c r="D69" s="82" t="s">
        <v>11</v>
      </c>
      <c r="E69" s="83">
        <v>7</v>
      </c>
      <c r="F69" s="8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85">
        <v>0</v>
      </c>
      <c r="O69" s="85">
        <v>0</v>
      </c>
      <c r="P69" s="77">
        <v>71.4</v>
      </c>
      <c r="Q69" s="80"/>
      <c r="R69" s="86"/>
    </row>
    <row r="70" spans="1:18" s="14" customFormat="1" ht="13.5" customHeight="1" hidden="1">
      <c r="A70" s="80"/>
      <c r="B70" s="80"/>
      <c r="C70" s="81"/>
      <c r="D70" s="87" t="s">
        <v>12</v>
      </c>
      <c r="E70" s="88">
        <v>5</v>
      </c>
      <c r="F70" s="8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85">
        <v>0</v>
      </c>
      <c r="O70" s="85">
        <v>0</v>
      </c>
      <c r="P70" s="77">
        <v>71.4</v>
      </c>
      <c r="Q70" s="80"/>
      <c r="R70" s="86"/>
    </row>
    <row r="71" spans="3:18" ht="13.5" customHeight="1">
      <c r="C71" s="89"/>
      <c r="D71" s="90" t="s">
        <v>43</v>
      </c>
      <c r="E71" s="63"/>
      <c r="F71" s="91">
        <v>5.9</v>
      </c>
      <c r="G71" s="92">
        <v>7.6</v>
      </c>
      <c r="H71" s="93">
        <v>1.6999999999999993</v>
      </c>
      <c r="I71" s="93"/>
      <c r="J71" s="93"/>
      <c r="K71" s="93"/>
      <c r="L71" s="93"/>
      <c r="M71" s="93"/>
      <c r="N71" s="85"/>
      <c r="O71" s="94">
        <v>71.4</v>
      </c>
      <c r="P71" s="77">
        <v>71.4</v>
      </c>
      <c r="Q71" s="1"/>
      <c r="R71" s="79"/>
    </row>
  </sheetData>
  <sheetProtection selectLockedCells="1" selectUnlockedCells="1"/>
  <mergeCells count="1">
    <mergeCell ref="G5:M5"/>
  </mergeCells>
  <printOptions/>
  <pageMargins left="0.39375" right="0" top="0.7298611111111111" bottom="0.34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Светлана</cp:lastModifiedBy>
  <dcterms:created xsi:type="dcterms:W3CDTF">2016-02-26T09:59:42Z</dcterms:created>
  <dcterms:modified xsi:type="dcterms:W3CDTF">2016-02-26T10:02:13Z</dcterms:modified>
  <cp:category/>
  <cp:version/>
  <cp:contentType/>
  <cp:contentStatus/>
</cp:coreProperties>
</file>